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<sst xmlns="http://schemas.openxmlformats.org/spreadsheetml/2006/main" count="22" uniqueCount="22">
  <si>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 решению Собрания</t>
  </si>
  <si>
    <t xml:space="preserve">Распределение дотации на выравнивание бюджетной обеспеченности </t>
  </si>
  <si>
    <t>в том числе</t>
  </si>
  <si>
    <t>за счет собственных доходов и источников внутреннего финансирования дефицита бюджета муниципального района</t>
  </si>
  <si>
    <t>за счет субвенций областного бюджета</t>
  </si>
  <si>
    <t>Муниципальное образование город Маркс</t>
  </si>
  <si>
    <t>Зоркинское муниципальное образование</t>
  </si>
  <si>
    <t>Кировское муниципальное образование</t>
  </si>
  <si>
    <t>Липовское муниципальное образование</t>
  </si>
  <si>
    <t>Осиновское муниципальное образование</t>
  </si>
  <si>
    <t>Подлесновское муниципальное образование</t>
  </si>
  <si>
    <t>Приволжское муниципальное образование</t>
  </si>
  <si>
    <t>Итого:</t>
  </si>
  <si>
    <t>Заместитель главы муниципального района,</t>
  </si>
  <si>
    <t>Секретарь Собрания</t>
  </si>
  <si>
    <t>С.А. Баранов</t>
  </si>
  <si>
    <t>Наименование муниципального образования</t>
  </si>
  <si>
    <t>Приложение 13</t>
  </si>
  <si>
    <t>поселений на 2016 год</t>
  </si>
  <si>
    <t>Дотация на выравнивание бюджетной обеспеченности поселений (тыс. руб.)</t>
  </si>
  <si>
    <t>Марксовского муниципального района</t>
  </si>
  <si>
    <t xml:space="preserve">от 23.12.2015 года № 100/572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</si>
</sst>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180" fontId="4" fillId="0" borderId="13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9">
      <selection activeCell="F5" sqref="F5"/>
    </sheetView>
  </sheetViews>
  <sheetFormatPr defaultColWidth="9.140625" defaultRowHeight="12.75"/>
  <cols>
    <col min="5" max="5" width="7.57421875" style="0" customWidth="1"/>
    <col min="6" max="6" width="16.421875" style="0" customWidth="1"/>
    <col min="7" max="7" width="17.28125" style="0" customWidth="1"/>
    <col min="8" max="8" width="0.9921875" style="0" hidden="1" customWidth="1"/>
    <col min="9" max="9" width="11.57421875" style="0" customWidth="1"/>
  </cols>
  <sheetData>
    <row r="1" spans="6:9" ht="15">
      <c r="F1" s="40" t="s">
        <v>17</v>
      </c>
      <c r="G1" s="40"/>
      <c r="H1" s="40"/>
      <c r="I1" s="40"/>
    </row>
    <row r="2" spans="6:9" ht="15">
      <c r="F2" s="40" t="s">
        <v>0</v>
      </c>
      <c r="G2" s="40"/>
      <c r="H2" s="40"/>
      <c r="I2" s="40"/>
    </row>
    <row r="3" spans="6:9" ht="15">
      <c r="F3" s="40" t="s">
        <v>20</v>
      </c>
      <c r="G3" s="40"/>
      <c r="H3" s="40"/>
      <c r="I3" s="40"/>
    </row>
    <row r="4" spans="6:9" ht="15">
      <c r="F4" s="40" t="s">
        <v>21</v>
      </c>
      <c r="G4" s="40"/>
      <c r="H4" s="40"/>
      <c r="I4" s="40"/>
    </row>
    <row r="5" ht="12.75">
      <c r="I5" s="1"/>
    </row>
    <row r="6" ht="12.75">
      <c r="I6" s="1"/>
    </row>
    <row r="8" spans="1:9" ht="15.75">
      <c r="A8" s="28" t="s">
        <v>1</v>
      </c>
      <c r="B8" s="28"/>
      <c r="C8" s="28"/>
      <c r="D8" s="28"/>
      <c r="E8" s="28"/>
      <c r="F8" s="28"/>
      <c r="G8" s="28"/>
      <c r="H8" s="28"/>
      <c r="I8" s="28"/>
    </row>
    <row r="9" spans="1:9" ht="15.75" customHeight="1">
      <c r="A9" s="28" t="s">
        <v>18</v>
      </c>
      <c r="B9" s="28"/>
      <c r="C9" s="28"/>
      <c r="D9" s="28"/>
      <c r="E9" s="28"/>
      <c r="F9" s="28"/>
      <c r="G9" s="28"/>
      <c r="H9" s="28"/>
      <c r="I9" s="28"/>
    </row>
    <row r="10" spans="1:9" ht="15.75">
      <c r="A10" s="2"/>
      <c r="B10" s="2"/>
      <c r="C10" s="3"/>
      <c r="D10" s="3"/>
      <c r="E10" s="3"/>
      <c r="F10" s="3"/>
      <c r="G10" s="3"/>
      <c r="H10" s="2"/>
      <c r="I10" s="2"/>
    </row>
    <row r="12" spans="1:9" ht="15.75">
      <c r="A12" s="2"/>
      <c r="B12" s="2"/>
      <c r="C12" s="2"/>
      <c r="D12" s="2"/>
      <c r="E12" s="2"/>
      <c r="F12" s="4"/>
      <c r="G12" s="4"/>
      <c r="H12" s="4"/>
      <c r="I12" s="23"/>
    </row>
    <row r="13" spans="1:9" ht="15.75" customHeight="1">
      <c r="A13" s="29" t="s">
        <v>16</v>
      </c>
      <c r="B13" s="30"/>
      <c r="C13" s="30"/>
      <c r="D13" s="30"/>
      <c r="E13" s="31"/>
      <c r="F13" s="35" t="s">
        <v>19</v>
      </c>
      <c r="G13" s="37" t="s">
        <v>2</v>
      </c>
      <c r="H13" s="38"/>
      <c r="I13" s="39"/>
    </row>
    <row r="14" spans="1:9" ht="156" customHeight="1">
      <c r="A14" s="32"/>
      <c r="B14" s="33"/>
      <c r="C14" s="33"/>
      <c r="D14" s="33"/>
      <c r="E14" s="34"/>
      <c r="F14" s="36"/>
      <c r="G14" s="5" t="s">
        <v>3</v>
      </c>
      <c r="H14" s="6"/>
      <c r="I14" s="5" t="s">
        <v>4</v>
      </c>
    </row>
    <row r="15" spans="1:9" ht="20.25" customHeight="1">
      <c r="A15" s="24">
        <v>1</v>
      </c>
      <c r="B15" s="25"/>
      <c r="C15" s="25"/>
      <c r="D15" s="25"/>
      <c r="E15" s="26"/>
      <c r="F15" s="7">
        <v>2</v>
      </c>
      <c r="G15" s="8">
        <v>3</v>
      </c>
      <c r="H15" s="9"/>
      <c r="I15" s="8">
        <v>4</v>
      </c>
    </row>
    <row r="16" spans="1:9" ht="24" customHeight="1">
      <c r="A16" s="16" t="s">
        <v>5</v>
      </c>
      <c r="B16" s="17"/>
      <c r="C16" s="17"/>
      <c r="D16" s="17"/>
      <c r="E16" s="18"/>
      <c r="F16" s="11">
        <f aca="true" t="shared" si="0" ref="F16:F22">G16+I16</f>
        <v>1293.9</v>
      </c>
      <c r="G16" s="12"/>
      <c r="H16" s="13"/>
      <c r="I16" s="12">
        <v>1293.9</v>
      </c>
    </row>
    <row r="17" spans="1:9" ht="21.75" customHeight="1">
      <c r="A17" s="19" t="s">
        <v>6</v>
      </c>
      <c r="B17" s="17"/>
      <c r="C17" s="17"/>
      <c r="D17" s="17"/>
      <c r="E17" s="18"/>
      <c r="F17" s="11">
        <f t="shared" si="0"/>
        <v>1075</v>
      </c>
      <c r="G17" s="12">
        <v>858.6</v>
      </c>
      <c r="H17" s="13"/>
      <c r="I17" s="12">
        <v>216.4</v>
      </c>
    </row>
    <row r="18" spans="1:9" ht="23.25" customHeight="1">
      <c r="A18" s="19" t="s">
        <v>7</v>
      </c>
      <c r="B18" s="17"/>
      <c r="C18" s="17"/>
      <c r="D18" s="17"/>
      <c r="E18" s="18"/>
      <c r="F18" s="11">
        <f t="shared" si="0"/>
        <v>837.6</v>
      </c>
      <c r="G18" s="12">
        <v>672.2</v>
      </c>
      <c r="H18" s="13"/>
      <c r="I18" s="12">
        <v>165.4</v>
      </c>
    </row>
    <row r="19" spans="1:9" ht="21.75" customHeight="1">
      <c r="A19" s="19" t="s">
        <v>8</v>
      </c>
      <c r="B19" s="17"/>
      <c r="C19" s="17"/>
      <c r="D19" s="17"/>
      <c r="E19" s="18"/>
      <c r="F19" s="11">
        <f t="shared" si="0"/>
        <v>133.5</v>
      </c>
      <c r="G19" s="12"/>
      <c r="H19" s="13"/>
      <c r="I19" s="12">
        <v>133.5</v>
      </c>
    </row>
    <row r="20" spans="1:9" ht="23.25" customHeight="1">
      <c r="A20" s="19" t="s">
        <v>9</v>
      </c>
      <c r="B20" s="17"/>
      <c r="C20" s="17"/>
      <c r="D20" s="17"/>
      <c r="E20" s="18"/>
      <c r="F20" s="11">
        <f t="shared" si="0"/>
        <v>178.4</v>
      </c>
      <c r="G20" s="12"/>
      <c r="H20" s="13"/>
      <c r="I20" s="12">
        <v>178.4</v>
      </c>
    </row>
    <row r="21" spans="1:9" ht="22.5" customHeight="1">
      <c r="A21" s="19" t="s">
        <v>10</v>
      </c>
      <c r="B21" s="17"/>
      <c r="C21" s="17"/>
      <c r="D21" s="17"/>
      <c r="E21" s="18"/>
      <c r="F21" s="11">
        <f t="shared" si="0"/>
        <v>327.9</v>
      </c>
      <c r="G21" s="12"/>
      <c r="H21" s="13"/>
      <c r="I21" s="12">
        <v>327.9</v>
      </c>
    </row>
    <row r="22" spans="1:9" ht="22.5" customHeight="1">
      <c r="A22" s="19" t="s">
        <v>11</v>
      </c>
      <c r="B22" s="17"/>
      <c r="C22" s="17"/>
      <c r="D22" s="17"/>
      <c r="E22" s="18"/>
      <c r="F22" s="11">
        <f t="shared" si="0"/>
        <v>283</v>
      </c>
      <c r="G22" s="12"/>
      <c r="H22" s="13"/>
      <c r="I22" s="12">
        <v>283</v>
      </c>
    </row>
    <row r="23" spans="1:9" ht="21" customHeight="1">
      <c r="A23" s="20" t="s">
        <v>12</v>
      </c>
      <c r="B23" s="21"/>
      <c r="C23" s="21"/>
      <c r="D23" s="21"/>
      <c r="E23" s="22"/>
      <c r="F23" s="14">
        <f>SUM(F16:F22)</f>
        <v>4129.3</v>
      </c>
      <c r="G23" s="14">
        <f>SUM(G16:G22)</f>
        <v>1530.8000000000002</v>
      </c>
      <c r="H23" s="15"/>
      <c r="I23" s="14">
        <f>SUM(I16:I22)</f>
        <v>2598.5000000000005</v>
      </c>
    </row>
    <row r="24" spans="1:9" ht="15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5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5.7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5.75">
      <c r="A27" s="10" t="s">
        <v>13</v>
      </c>
      <c r="B27" s="10"/>
      <c r="C27" s="10"/>
      <c r="D27" s="10"/>
      <c r="E27" s="10"/>
      <c r="F27" s="10"/>
      <c r="G27" s="10"/>
      <c r="H27" s="10"/>
      <c r="I27" s="10"/>
    </row>
    <row r="28" spans="1:9" ht="15.75">
      <c r="A28" s="10" t="s">
        <v>14</v>
      </c>
      <c r="B28" s="10"/>
      <c r="C28" s="10"/>
      <c r="D28" s="10"/>
      <c r="E28" s="10"/>
      <c r="F28" s="10"/>
      <c r="G28" s="27" t="s">
        <v>15</v>
      </c>
      <c r="H28" s="27"/>
      <c r="I28" s="27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</sheetData>
  <sheetProtection/>
  <mergeCells count="11">
    <mergeCell ref="F1:I1"/>
    <mergeCell ref="F2:I2"/>
    <mergeCell ref="F3:I3"/>
    <mergeCell ref="A8:I8"/>
    <mergeCell ref="F4:I4"/>
    <mergeCell ref="A15:E15"/>
    <mergeCell ref="G28:I28"/>
    <mergeCell ref="A9:I9"/>
    <mergeCell ref="A13:E14"/>
    <mergeCell ref="F13:F14"/>
    <mergeCell ref="G13:I1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Землянская НА</cp:lastModifiedBy>
  <cp:lastPrinted>2015-11-25T09:31:03Z</cp:lastPrinted>
  <dcterms:created xsi:type="dcterms:W3CDTF">1996-10-08T23:32:33Z</dcterms:created>
  <dcterms:modified xsi:type="dcterms:W3CDTF">2016-09-19T11:13:58Z</dcterms:modified>
  <cp:category/>
  <cp:version/>
  <cp:contentType/>
  <cp:contentStatus/>
</cp:coreProperties>
</file>